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a6fec07b1f5d634/Desktop/New Excel Intermediate Files/"/>
    </mc:Choice>
  </mc:AlternateContent>
  <xr:revisionPtr revIDLastSave="2" documentId="11_A006DAA839622638A9C4107B26608EC97E17ABD6" xr6:coauthVersionLast="47" xr6:coauthVersionMax="47" xr10:uidLastSave="{EE47AC50-04E4-42D1-9AF7-A52F5448FF64}"/>
  <bookViews>
    <workbookView xWindow="-120" yWindow="-120" windowWidth="29040" windowHeight="15720" tabRatio="801" xr2:uid="{00000000-000D-0000-FFFF-FFFF00000000}"/>
  </bookViews>
  <sheets>
    <sheet name="January" sheetId="1" r:id="rId1"/>
    <sheet name="February" sheetId="2" r:id="rId2"/>
    <sheet name="March" sheetId="3" r:id="rId3"/>
    <sheet name="April" sheetId="4" r:id="rId4"/>
    <sheet name="May" sheetId="5" r:id="rId5"/>
    <sheet name="June" sheetId="6" r:id="rId6"/>
    <sheet name="July" sheetId="7" r:id="rId7"/>
    <sheet name="August" sheetId="8" r:id="rId8"/>
    <sheet name="September" sheetId="9" r:id="rId9"/>
    <sheet name="October" sheetId="10" r:id="rId10"/>
    <sheet name="November" sheetId="11" r:id="rId11"/>
    <sheet name="December" sheetId="12" r:id="rId12"/>
    <sheet name="Annual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3" l="1"/>
  <c r="G3" i="13" s="1"/>
  <c r="H3" i="13"/>
  <c r="E4" i="13"/>
  <c r="G4" i="13" s="1"/>
  <c r="H4" i="13"/>
  <c r="E5" i="13"/>
  <c r="G5" i="13" s="1"/>
  <c r="H5" i="13"/>
  <c r="E6" i="13"/>
  <c r="G6" i="13" s="1"/>
  <c r="H6" i="13"/>
  <c r="B7" i="13"/>
  <c r="C7" i="13"/>
  <c r="D7" i="13"/>
  <c r="F7" i="13"/>
  <c r="H7" i="13"/>
  <c r="E3" i="4"/>
  <c r="E7" i="4" s="1"/>
  <c r="I3" i="4" s="1"/>
  <c r="H3" i="4"/>
  <c r="E4" i="4"/>
  <c r="G4" i="4" s="1"/>
  <c r="H4" i="4"/>
  <c r="E5" i="4"/>
  <c r="G5" i="4" s="1"/>
  <c r="H5" i="4"/>
  <c r="E6" i="4"/>
  <c r="G6" i="4"/>
  <c r="H6" i="4"/>
  <c r="B7" i="4"/>
  <c r="C7" i="4"/>
  <c r="D7" i="4"/>
  <c r="F7" i="4"/>
  <c r="E3" i="8"/>
  <c r="G3" i="8" s="1"/>
  <c r="H3" i="8"/>
  <c r="E4" i="8"/>
  <c r="G4" i="8" s="1"/>
  <c r="H4" i="8"/>
  <c r="E5" i="8"/>
  <c r="G5" i="8" s="1"/>
  <c r="H5" i="8"/>
  <c r="E6" i="8"/>
  <c r="G6" i="8" s="1"/>
  <c r="H6" i="8"/>
  <c r="B7" i="8"/>
  <c r="C7" i="8"/>
  <c r="D7" i="8"/>
  <c r="F7" i="8"/>
  <c r="H7" i="8"/>
  <c r="E3" i="2"/>
  <c r="G3" i="2" s="1"/>
  <c r="H3" i="2"/>
  <c r="E4" i="2"/>
  <c r="G4" i="2"/>
  <c r="H4" i="2"/>
  <c r="E5" i="2"/>
  <c r="G5" i="2" s="1"/>
  <c r="H5" i="2"/>
  <c r="E6" i="2"/>
  <c r="G6" i="2"/>
  <c r="H6" i="2"/>
  <c r="B7" i="2"/>
  <c r="C7" i="2"/>
  <c r="D7" i="2"/>
  <c r="F7" i="2"/>
  <c r="E3" i="1"/>
  <c r="G3" i="1" s="1"/>
  <c r="H3" i="1"/>
  <c r="E4" i="1"/>
  <c r="G4" i="1" s="1"/>
  <c r="H4" i="1"/>
  <c r="E5" i="1"/>
  <c r="G5" i="1" s="1"/>
  <c r="H5" i="1"/>
  <c r="E6" i="1"/>
  <c r="G6" i="1" s="1"/>
  <c r="H6" i="1"/>
  <c r="B7" i="1"/>
  <c r="C7" i="1"/>
  <c r="D7" i="1"/>
  <c r="F7" i="1"/>
  <c r="H7" i="1"/>
  <c r="E3" i="7"/>
  <c r="G3" i="7" s="1"/>
  <c r="H3" i="7"/>
  <c r="I3" i="7"/>
  <c r="E4" i="7"/>
  <c r="G4" i="7"/>
  <c r="H4" i="7"/>
  <c r="I4" i="7"/>
  <c r="E5" i="7"/>
  <c r="I5" i="7" s="1"/>
  <c r="G5" i="7"/>
  <c r="H5" i="7"/>
  <c r="E6" i="7"/>
  <c r="G6" i="7" s="1"/>
  <c r="H6" i="7"/>
  <c r="I6" i="7"/>
  <c r="C7" i="7"/>
  <c r="D7" i="7"/>
  <c r="H7" i="7" s="1"/>
  <c r="F7" i="7"/>
  <c r="E3" i="6"/>
  <c r="G3" i="6" s="1"/>
  <c r="H3" i="6"/>
  <c r="E4" i="6"/>
  <c r="G4" i="6" s="1"/>
  <c r="H4" i="6"/>
  <c r="E5" i="6"/>
  <c r="G5" i="6" s="1"/>
  <c r="H5" i="6"/>
  <c r="E6" i="6"/>
  <c r="G6" i="6" s="1"/>
  <c r="H6" i="6"/>
  <c r="B7" i="6"/>
  <c r="H7" i="6" s="1"/>
  <c r="C7" i="6"/>
  <c r="D7" i="6"/>
  <c r="F7" i="6"/>
  <c r="E3" i="3"/>
  <c r="G3" i="3" s="1"/>
  <c r="H3" i="3"/>
  <c r="E4" i="3"/>
  <c r="E7" i="3" s="1"/>
  <c r="I3" i="3" s="1"/>
  <c r="G4" i="3"/>
  <c r="H4" i="3"/>
  <c r="E5" i="3"/>
  <c r="G5" i="3" s="1"/>
  <c r="H5" i="3"/>
  <c r="E6" i="3"/>
  <c r="G6" i="3"/>
  <c r="H6" i="3"/>
  <c r="B7" i="3"/>
  <c r="C7" i="3"/>
  <c r="D7" i="3"/>
  <c r="F7" i="3"/>
  <c r="E3" i="5"/>
  <c r="G3" i="5" s="1"/>
  <c r="H3" i="5"/>
  <c r="E4" i="5"/>
  <c r="G4" i="5" s="1"/>
  <c r="H4" i="5"/>
  <c r="E5" i="5"/>
  <c r="G5" i="5" s="1"/>
  <c r="H5" i="5"/>
  <c r="E6" i="5"/>
  <c r="G6" i="5" s="1"/>
  <c r="H6" i="5"/>
  <c r="B7" i="5"/>
  <c r="H7" i="5" s="1"/>
  <c r="C7" i="5"/>
  <c r="D7" i="5"/>
  <c r="F7" i="5"/>
  <c r="E3" i="10"/>
  <c r="G3" i="10"/>
  <c r="H3" i="10"/>
  <c r="E4" i="10"/>
  <c r="G4" i="10" s="1"/>
  <c r="H4" i="10"/>
  <c r="E5" i="10"/>
  <c r="G5" i="10"/>
  <c r="H5" i="10"/>
  <c r="E6" i="10"/>
  <c r="G6" i="10" s="1"/>
  <c r="H6" i="10"/>
  <c r="B7" i="10"/>
  <c r="C7" i="10"/>
  <c r="D7" i="10"/>
  <c r="E7" i="10"/>
  <c r="I3" i="10" s="1"/>
  <c r="F7" i="10"/>
  <c r="E3" i="9"/>
  <c r="G3" i="9" s="1"/>
  <c r="H3" i="9"/>
  <c r="E4" i="9"/>
  <c r="G4" i="9" s="1"/>
  <c r="H4" i="9"/>
  <c r="E5" i="9"/>
  <c r="G5" i="9" s="1"/>
  <c r="H5" i="9"/>
  <c r="E6" i="9"/>
  <c r="G6" i="9" s="1"/>
  <c r="H6" i="9"/>
  <c r="B7" i="9"/>
  <c r="C7" i="9"/>
  <c r="D7" i="9"/>
  <c r="F7" i="9"/>
  <c r="E3" i="11"/>
  <c r="G3" i="11" s="1"/>
  <c r="H3" i="11"/>
  <c r="E4" i="11"/>
  <c r="G4" i="11" s="1"/>
  <c r="H4" i="11"/>
  <c r="E5" i="11"/>
  <c r="G5" i="11" s="1"/>
  <c r="H5" i="11"/>
  <c r="E6" i="11"/>
  <c r="G6" i="11"/>
  <c r="H6" i="11"/>
  <c r="B7" i="11"/>
  <c r="C7" i="11"/>
  <c r="D7" i="11"/>
  <c r="F7" i="11"/>
  <c r="E3" i="12"/>
  <c r="G3" i="12" s="1"/>
  <c r="H3" i="12"/>
  <c r="E4" i="12"/>
  <c r="G4" i="12" s="1"/>
  <c r="H4" i="12"/>
  <c r="E5" i="12"/>
  <c r="G5" i="12" s="1"/>
  <c r="H5" i="12"/>
  <c r="E6" i="12"/>
  <c r="G6" i="12" s="1"/>
  <c r="H6" i="12"/>
  <c r="B7" i="12"/>
  <c r="C7" i="12"/>
  <c r="D7" i="12"/>
  <c r="F7" i="12"/>
  <c r="H7" i="12"/>
  <c r="G7" i="7" l="1"/>
  <c r="G3" i="4"/>
  <c r="H7" i="9"/>
  <c r="H7" i="10"/>
  <c r="E7" i="2"/>
  <c r="I3" i="2" s="1"/>
  <c r="G7" i="10"/>
  <c r="E7" i="11"/>
  <c r="I3" i="11" s="1"/>
  <c r="G7" i="11"/>
  <c r="G7" i="2"/>
  <c r="G7" i="3"/>
  <c r="G7" i="4"/>
  <c r="H7" i="11"/>
  <c r="H7" i="3"/>
  <c r="H7" i="2"/>
  <c r="H7" i="4"/>
  <c r="G7" i="5"/>
  <c r="G7" i="1"/>
  <c r="G7" i="13"/>
  <c r="G7" i="12"/>
  <c r="G7" i="9"/>
  <c r="G7" i="6"/>
  <c r="G7" i="8"/>
  <c r="I6" i="11"/>
  <c r="I5" i="11"/>
  <c r="I4" i="11"/>
  <c r="I6" i="10"/>
  <c r="I5" i="10"/>
  <c r="I4" i="10"/>
  <c r="I6" i="3"/>
  <c r="I5" i="3"/>
  <c r="I4" i="3"/>
  <c r="I6" i="2"/>
  <c r="I6" i="4"/>
  <c r="I5" i="4"/>
  <c r="I4" i="4"/>
  <c r="E7" i="12"/>
  <c r="I6" i="12" s="1"/>
  <c r="I5" i="12"/>
  <c r="I3" i="12"/>
  <c r="E7" i="9"/>
  <c r="I6" i="9" s="1"/>
  <c r="I5" i="9"/>
  <c r="I3" i="9"/>
  <c r="E7" i="5"/>
  <c r="I6" i="5" s="1"/>
  <c r="I5" i="5"/>
  <c r="I3" i="5"/>
  <c r="E7" i="6"/>
  <c r="I6" i="6" s="1"/>
  <c r="I5" i="6"/>
  <c r="E7" i="1"/>
  <c r="I6" i="1" s="1"/>
  <c r="I5" i="1"/>
  <c r="I3" i="1"/>
  <c r="E7" i="8"/>
  <c r="I6" i="8" s="1"/>
  <c r="I5" i="8"/>
  <c r="I3" i="8"/>
  <c r="E7" i="13"/>
  <c r="I6" i="13" s="1"/>
  <c r="I3" i="13"/>
  <c r="I4" i="2" l="1"/>
  <c r="I3" i="6"/>
  <c r="I5" i="2"/>
  <c r="I4" i="8"/>
  <c r="I4" i="6"/>
  <c r="I4" i="9"/>
  <c r="I5" i="13"/>
  <c r="I4" i="13"/>
  <c r="I4" i="1"/>
  <c r="I4" i="5"/>
  <c r="I4" i="12"/>
</calcChain>
</file>

<file path=xl/sharedStrings.xml><?xml version="1.0" encoding="utf-8"?>
<sst xmlns="http://schemas.openxmlformats.org/spreadsheetml/2006/main" count="195" uniqueCount="30">
  <si>
    <t>Sales Rep</t>
  </si>
  <si>
    <t>Fitness</t>
  </si>
  <si>
    <t>Biking</t>
  </si>
  <si>
    <t>Outdoor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</si>
  <si>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</si>
  <si>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</si>
  <si>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</si>
  <si>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</si>
  <si>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</si>
  <si>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</si>
  <si>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</si>
  <si>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</si>
  <si>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</si>
  <si>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</si>
  <si>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November</t>
  </si>
  <si>
    <t>Worldwide Sporting Goods - December</t>
  </si>
  <si>
    <t>Worldwide Sporting Goods - Annual</t>
  </si>
  <si>
    <t>Net Profits</t>
  </si>
  <si>
    <t>Global Sports Gear - January</t>
  </si>
  <si>
    <t>Global Sports Gear - October</t>
  </si>
  <si>
    <t>Global Sports Gear - September</t>
  </si>
  <si>
    <t>Global Sports Gear - August</t>
  </si>
  <si>
    <t>Global Sports Gear - July</t>
  </si>
  <si>
    <t>Global Sports Gear - June</t>
  </si>
  <si>
    <t>Global Sports Gear - May</t>
  </si>
  <si>
    <t>Global Sports Gear - April</t>
  </si>
  <si>
    <t>Global Sports Gear - March</t>
  </si>
  <si>
    <t>Global Sports Gear - February</t>
  </si>
  <si>
    <t>% Total</t>
  </si>
  <si>
    <t>%Total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</si>
</sst>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</numFmts>
  <fonts count="8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165" fontId="0" fillId="0" borderId="0" xfId="1" applyFont="1" applyFill="1" applyBorder="1" applyAlignment="1"/>
    <xf numFmtId="164" fontId="0" fillId="0" borderId="0" xfId="2" applyFont="1" applyFill="1" applyBorder="1" applyAlignment="1"/>
    <xf numFmtId="166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165" fontId="0" fillId="0" borderId="1" xfId="1" applyFont="1" applyFill="1" applyBorder="1" applyAlignment="1"/>
    <xf numFmtId="164" fontId="0" fillId="0" borderId="1" xfId="2" applyFont="1" applyFill="1" applyBorder="1" applyAlignment="1"/>
    <xf numFmtId="0" fontId="0" fillId="0" borderId="1" xfId="0" applyFill="1" applyBorder="1" applyAlignment="1"/>
    <xf numFmtId="0" fontId="6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zoomScale="110" workbookViewId="0">
      <selection activeCell="G23" sqref="G23"/>
    </sheetView>
  </sheetViews>
  <sheetFormatPr defaultRowHeight="12.75" x14ac:dyDescent="0.2"/>
  <cols>
    <col min="1" max="1" width="11.5703125" bestFit="1" customWidth="1"/>
    <col min="2" max="4" width="9.7109375" bestFit="1" customWidth="1"/>
    <col min="5" max="5" width="11.85546875" bestFit="1" customWidth="1"/>
    <col min="6" max="6" width="10.7109375" bestFit="1" customWidth="1"/>
    <col min="7" max="7" width="11.85546875" bestFit="1" customWidth="1"/>
    <col min="8" max="8" width="14.140625" bestFit="1" customWidth="1"/>
    <col min="9" max="9" width="8" bestFit="1" customWidth="1"/>
    <col min="10" max="11" width="13.28515625" customWidth="1"/>
  </cols>
  <sheetData>
    <row r="1" spans="1:9" ht="14.25" x14ac:dyDescent="0.2">
      <c r="A1" s="5" t="s">
        <v>18</v>
      </c>
      <c r="B1" s="6"/>
      <c r="C1" s="6"/>
      <c r="D1" s="6"/>
      <c r="E1" s="6"/>
      <c r="F1" s="6"/>
      <c r="G1" s="6"/>
      <c r="H1" s="6"/>
      <c r="I1" s="6"/>
    </row>
    <row r="2" spans="1:9" ht="15" x14ac:dyDescent="0.25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28</v>
      </c>
    </row>
    <row r="3" spans="1:9" x14ac:dyDescent="0.2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.2" customHeight="1" x14ac:dyDescent="0.2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 x14ac:dyDescent="0.2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 x14ac:dyDescent="0.2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 ht="13.5" thickBot="1" x14ac:dyDescent="0.25">
      <c r="A7" s="4" t="s">
        <v>13</v>
      </c>
      <c r="B7" s="12">
        <f t="shared" ref="B7:G7" si="0">SUM(B3:B6)</f>
        <v>7481.7200000000012</v>
      </c>
      <c r="C7" s="12">
        <f t="shared" si="0"/>
        <v>7496.3099999999995</v>
      </c>
      <c r="D7" s="12">
        <f t="shared" si="0"/>
        <v>7622.71</v>
      </c>
      <c r="E7" s="13">
        <f t="shared" si="0"/>
        <v>22600.740000000005</v>
      </c>
      <c r="F7" s="12">
        <f t="shared" si="0"/>
        <v>5401</v>
      </c>
      <c r="G7" s="13">
        <f t="shared" si="0"/>
        <v>17199.740000000002</v>
      </c>
      <c r="H7" s="12">
        <f>AVERAGE(B7:D7)</f>
        <v>7533.5800000000008</v>
      </c>
      <c r="I7" s="14"/>
    </row>
    <row r="18" spans="1:9" x14ac:dyDescent="0.2">
      <c r="A18" s="7"/>
      <c r="B18" s="7"/>
      <c r="C18" s="7"/>
      <c r="D18" s="7"/>
      <c r="E18" s="7"/>
      <c r="F18" s="7"/>
      <c r="G18" s="7"/>
      <c r="H18" s="7"/>
      <c r="I18" s="7"/>
    </row>
    <row r="19" spans="1:9" x14ac:dyDescent="0.2">
      <c r="A19" s="7"/>
      <c r="B19" s="7"/>
      <c r="C19" s="7"/>
      <c r="D19" s="7"/>
      <c r="E19" s="7"/>
      <c r="F19" s="7"/>
      <c r="G19" s="7"/>
      <c r="H19" s="7"/>
      <c r="I19" s="7"/>
    </row>
    <row r="20" spans="1:9" x14ac:dyDescent="0.2">
      <c r="A20" s="7"/>
      <c r="B20" s="7"/>
      <c r="C20" s="7"/>
      <c r="D20" s="7"/>
      <c r="E20" s="7"/>
      <c r="F20" s="7"/>
      <c r="G20" s="7"/>
      <c r="H20" s="7"/>
      <c r="I20" s="7"/>
    </row>
    <row r="28" spans="1:9" x14ac:dyDescent="0.2">
      <c r="A28" s="7"/>
      <c r="B28" s="7"/>
      <c r="C28" s="7"/>
      <c r="D28" s="7"/>
      <c r="E28" s="7"/>
      <c r="F28" s="7"/>
      <c r="G28" s="7"/>
      <c r="H28" s="7"/>
      <c r="I28" s="7"/>
    </row>
    <row r="29" spans="1:9" x14ac:dyDescent="0.2">
      <c r="A29" s="7"/>
      <c r="B29" s="7"/>
      <c r="C29" s="7"/>
      <c r="D29" s="7"/>
      <c r="E29" s="7"/>
      <c r="F29" s="7"/>
      <c r="G29" s="7"/>
      <c r="H29" s="7"/>
      <c r="I29" s="7"/>
    </row>
    <row r="30" spans="1:9" x14ac:dyDescent="0.2">
      <c r="A30" s="7"/>
      <c r="B30" s="7"/>
      <c r="C30" s="7"/>
      <c r="D30" s="7"/>
      <c r="E30" s="7"/>
      <c r="F30" s="7"/>
      <c r="G30" s="7"/>
      <c r="H30" s="7"/>
      <c r="I30" s="7"/>
    </row>
  </sheetData>
  <printOptions gridLines="1" gridLinesSet="0"/>
  <pageMargins left="0.75" right="0.75" top="1" bottom="1" header="0.5" footer="0.5"/>
  <pageSetup paperSize="9" orientation="landscape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7"/>
  <sheetViews>
    <sheetView topLeftCell="B1" zoomScale="110" workbookViewId="0">
      <selection activeCell="G23" sqref="G23"/>
    </sheetView>
  </sheetViews>
  <sheetFormatPr defaultRowHeight="12.75" x14ac:dyDescent="0.2"/>
  <cols>
    <col min="1" max="1" width="11.28515625" customWidth="1"/>
    <col min="2" max="4" width="9.28515625" customWidth="1"/>
    <col min="5" max="5" width="11.28515625" customWidth="1"/>
    <col min="6" max="6" width="9.85546875" bestFit="1" customWidth="1"/>
    <col min="7" max="7" width="11.28515625" customWidth="1"/>
    <col min="8" max="8" width="14.140625" bestFit="1" customWidth="1"/>
    <col min="9" max="9" width="7" bestFit="1" customWidth="1"/>
  </cols>
  <sheetData>
    <row r="1" spans="1:9" ht="14.25" x14ac:dyDescent="0.2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6</v>
      </c>
      <c r="H2" s="16" t="s">
        <v>7</v>
      </c>
      <c r="I2" s="16" t="s">
        <v>29</v>
      </c>
    </row>
    <row r="3" spans="1:9" x14ac:dyDescent="0.2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 x14ac:dyDescent="0.2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 x14ac:dyDescent="0.2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 x14ac:dyDescent="0.2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 ht="13.5" thickBot="1" x14ac:dyDescent="0.25">
      <c r="A7" s="4" t="s">
        <v>13</v>
      </c>
      <c r="B7" s="12">
        <f t="shared" ref="B7:G7" si="0">SUM(B3:B6)</f>
        <v>7815.68</v>
      </c>
      <c r="C7" s="12">
        <f t="shared" si="0"/>
        <v>7601.7199999999993</v>
      </c>
      <c r="D7" s="12">
        <f t="shared" si="0"/>
        <v>7848.67</v>
      </c>
      <c r="E7" s="13">
        <f t="shared" si="0"/>
        <v>23266.07</v>
      </c>
      <c r="F7" s="12">
        <f t="shared" si="0"/>
        <v>5401</v>
      </c>
      <c r="G7" s="13">
        <f t="shared" si="0"/>
        <v>17865.07</v>
      </c>
      <c r="H7" s="12">
        <f>AVERAGE(B7:D7)</f>
        <v>7755.3566666666666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7"/>
  <sheetViews>
    <sheetView workbookViewId="0">
      <selection activeCell="G23" sqref="G23"/>
    </sheetView>
  </sheetViews>
  <sheetFormatPr defaultRowHeight="12.75" x14ac:dyDescent="0.2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 x14ac:dyDescent="0.2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9" t="s">
        <v>5</v>
      </c>
      <c r="G2" s="10" t="s">
        <v>17</v>
      </c>
      <c r="H2" s="10" t="s">
        <v>7</v>
      </c>
      <c r="I2" s="10" t="s">
        <v>8</v>
      </c>
    </row>
    <row r="3" spans="1:9" x14ac:dyDescent="0.2">
      <c r="A3" s="4" t="s">
        <v>9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 x14ac:dyDescent="0.2">
      <c r="A4" s="4" t="s">
        <v>10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 x14ac:dyDescent="0.2">
      <c r="A5" s="4" t="s">
        <v>11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 x14ac:dyDescent="0.2">
      <c r="A6" s="4" t="s">
        <v>12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 x14ac:dyDescent="0.2">
      <c r="A7" s="4" t="s">
        <v>13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7"/>
  <sheetViews>
    <sheetView workbookViewId="0">
      <selection activeCell="G23" sqref="G23"/>
    </sheetView>
  </sheetViews>
  <sheetFormatPr defaultRowHeight="12.75" x14ac:dyDescent="0.2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 x14ac:dyDescent="0.2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9" t="s">
        <v>5</v>
      </c>
      <c r="G2" s="10" t="s">
        <v>17</v>
      </c>
      <c r="H2" s="10" t="s">
        <v>7</v>
      </c>
      <c r="I2" s="10" t="s">
        <v>8</v>
      </c>
    </row>
    <row r="3" spans="1:9" x14ac:dyDescent="0.2">
      <c r="A3" s="4" t="s">
        <v>9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 x14ac:dyDescent="0.2">
      <c r="A4" s="4" t="s">
        <v>10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 x14ac:dyDescent="0.2">
      <c r="A5" s="4" t="s">
        <v>11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 x14ac:dyDescent="0.2">
      <c r="A6" s="4" t="s">
        <v>12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 x14ac:dyDescent="0.2">
      <c r="A7" s="4" t="s">
        <v>13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7"/>
  <sheetViews>
    <sheetView workbookViewId="0">
      <selection activeCell="G23" sqref="G23"/>
    </sheetView>
  </sheetViews>
  <sheetFormatPr defaultRowHeight="12.75" x14ac:dyDescent="0.2"/>
  <cols>
    <col min="1" max="1" width="11.28515625" bestFit="1" customWidth="1"/>
    <col min="7" max="7" width="10.85546875" bestFit="1" customWidth="1"/>
    <col min="8" max="8" width="12.85546875" bestFit="1" customWidth="1"/>
    <col min="9" max="9" width="14" bestFit="1" customWidth="1"/>
  </cols>
  <sheetData>
    <row r="1" spans="1:9" ht="14.25" x14ac:dyDescent="0.2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9" t="s">
        <v>5</v>
      </c>
      <c r="G2" s="10" t="s">
        <v>17</v>
      </c>
      <c r="H2" s="10" t="s">
        <v>7</v>
      </c>
      <c r="I2" s="10" t="s">
        <v>8</v>
      </c>
    </row>
    <row r="3" spans="1:9" x14ac:dyDescent="0.2">
      <c r="A3" s="4" t="s">
        <v>9</v>
      </c>
      <c r="B3" s="1"/>
      <c r="C3" s="1"/>
      <c r="D3" s="1"/>
      <c r="E3" s="2">
        <f>SUM(B3:D3)</f>
        <v>0</v>
      </c>
      <c r="F3" s="1">
        <v>1241</v>
      </c>
      <c r="G3" s="2">
        <f>+E3-F3</f>
        <v>-1241</v>
      </c>
      <c r="H3" s="1" t="e">
        <f>AVERAGE(B3:D3)</f>
        <v>#DIV/0!</v>
      </c>
      <c r="I3" s="3" t="e">
        <f>+E3/$E$7</f>
        <v>#DIV/0!</v>
      </c>
    </row>
    <row r="4" spans="1:9" x14ac:dyDescent="0.2">
      <c r="A4" s="4" t="s">
        <v>10</v>
      </c>
      <c r="B4" s="1"/>
      <c r="C4" s="1"/>
      <c r="D4" s="1"/>
      <c r="E4" s="2">
        <f>SUM(B4:D4)</f>
        <v>0</v>
      </c>
      <c r="F4" s="1">
        <v>1165</v>
      </c>
      <c r="G4" s="2">
        <f>+E4-F4</f>
        <v>-1165</v>
      </c>
      <c r="H4" s="1" t="e">
        <f>AVERAGE(B4:D4)</f>
        <v>#DIV/0!</v>
      </c>
      <c r="I4" s="3" t="e">
        <f>+E4/$E$7</f>
        <v>#DIV/0!</v>
      </c>
    </row>
    <row r="5" spans="1:9" x14ac:dyDescent="0.2">
      <c r="A5" s="4" t="s">
        <v>11</v>
      </c>
      <c r="B5" s="1"/>
      <c r="C5" s="1"/>
      <c r="D5" s="1"/>
      <c r="E5" s="2">
        <f>SUM(B5:D5)</f>
        <v>0</v>
      </c>
      <c r="F5" s="1">
        <v>1650</v>
      </c>
      <c r="G5" s="2">
        <f>+E5-F5</f>
        <v>-1650</v>
      </c>
      <c r="H5" s="1" t="e">
        <f>AVERAGE(B5:D5)</f>
        <v>#DIV/0!</v>
      </c>
      <c r="I5" s="3" t="e">
        <f>+E5/$E$7</f>
        <v>#DIV/0!</v>
      </c>
    </row>
    <row r="6" spans="1:9" x14ac:dyDescent="0.2">
      <c r="A6" s="4" t="s">
        <v>12</v>
      </c>
      <c r="B6" s="1"/>
      <c r="C6" s="1"/>
      <c r="D6" s="1"/>
      <c r="E6" s="2">
        <f>SUM(B6:D6)</f>
        <v>0</v>
      </c>
      <c r="F6" s="1">
        <v>1345</v>
      </c>
      <c r="G6" s="2">
        <f>+E6-F6</f>
        <v>-1345</v>
      </c>
      <c r="H6" s="1" t="e">
        <f>AVERAGE(B6:D6)</f>
        <v>#DIV/0!</v>
      </c>
      <c r="I6" s="3" t="e">
        <f>+E6/$E$7</f>
        <v>#DIV/0!</v>
      </c>
    </row>
    <row r="7" spans="1:9" x14ac:dyDescent="0.2">
      <c r="A7" s="4" t="s">
        <v>13</v>
      </c>
      <c r="B7" s="1">
        <f t="shared" ref="B7:G7" si="0">SUM(B3:B6)</f>
        <v>0</v>
      </c>
      <c r="C7" s="1">
        <f t="shared" si="0"/>
        <v>0</v>
      </c>
      <c r="D7" s="1">
        <f t="shared" si="0"/>
        <v>0</v>
      </c>
      <c r="E7" s="2">
        <f t="shared" si="0"/>
        <v>0</v>
      </c>
      <c r="F7" s="1">
        <f t="shared" si="0"/>
        <v>5401</v>
      </c>
      <c r="G7" s="2">
        <f t="shared" si="0"/>
        <v>-5401</v>
      </c>
      <c r="H7" s="1">
        <f>AVERAGE(B7:D7)</f>
        <v>0</v>
      </c>
      <c r="I7" s="11"/>
    </row>
  </sheetData>
  <printOptions gridLines="1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"/>
  <sheetViews>
    <sheetView zoomScale="110" workbookViewId="0">
      <selection activeCell="G23" sqref="G23"/>
    </sheetView>
  </sheetViews>
  <sheetFormatPr defaultRowHeight="12.75" x14ac:dyDescent="0.2"/>
  <cols>
    <col min="1" max="1" width="11.28515625" customWidth="1"/>
    <col min="2" max="4" width="9.28515625" customWidth="1"/>
    <col min="5" max="5" width="11.28515625" customWidth="1"/>
    <col min="6" max="6" width="9.85546875" bestFit="1" customWidth="1"/>
    <col min="7" max="7" width="11.28515625" customWidth="1"/>
    <col min="8" max="8" width="14.140625" bestFit="1" customWidth="1"/>
    <col min="9" max="9" width="7" bestFit="1" customWidth="1"/>
  </cols>
  <sheetData>
    <row r="1" spans="1:9" ht="14.25" x14ac:dyDescent="0.2">
      <c r="A1" s="5" t="s">
        <v>27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 x14ac:dyDescent="0.2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 x14ac:dyDescent="0.2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 x14ac:dyDescent="0.2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 x14ac:dyDescent="0.2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 ht="13.5" thickBot="1" x14ac:dyDescent="0.25">
      <c r="A7" s="4" t="s">
        <v>13</v>
      </c>
      <c r="B7" s="12">
        <f t="shared" ref="B7:G7" si="0">SUM(B3:B6)</f>
        <v>7815.68</v>
      </c>
      <c r="C7" s="12">
        <f t="shared" si="0"/>
        <v>7601.7199999999993</v>
      </c>
      <c r="D7" s="12">
        <f t="shared" si="0"/>
        <v>7848.67</v>
      </c>
      <c r="E7" s="13">
        <f t="shared" si="0"/>
        <v>23266.07</v>
      </c>
      <c r="F7" s="12">
        <f t="shared" si="0"/>
        <v>5401</v>
      </c>
      <c r="G7" s="13">
        <f t="shared" si="0"/>
        <v>17865.07</v>
      </c>
      <c r="H7" s="12">
        <f>AVERAGE(B7:D7)</f>
        <v>7755.3566666666666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"/>
  <sheetViews>
    <sheetView zoomScale="110" workbookViewId="0">
      <selection activeCell="G23" sqref="G23"/>
    </sheetView>
  </sheetViews>
  <sheetFormatPr defaultRowHeight="12.75" x14ac:dyDescent="0.2"/>
  <cols>
    <col min="1" max="1" width="11.28515625" customWidth="1"/>
    <col min="2" max="4" width="9.28515625" customWidth="1"/>
    <col min="5" max="5" width="11.28515625" customWidth="1"/>
    <col min="6" max="6" width="9.85546875" bestFit="1" customWidth="1"/>
    <col min="7" max="7" width="11.28515625" customWidth="1"/>
    <col min="8" max="8" width="14.140625" bestFit="1" customWidth="1"/>
    <col min="9" max="9" width="7" bestFit="1" customWidth="1"/>
  </cols>
  <sheetData>
    <row r="1" spans="1:9" ht="14.25" x14ac:dyDescent="0.2">
      <c r="A1" s="5" t="s">
        <v>26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 x14ac:dyDescent="0.2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 x14ac:dyDescent="0.2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 x14ac:dyDescent="0.2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 x14ac:dyDescent="0.2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 ht="13.5" thickBot="1" x14ac:dyDescent="0.25">
      <c r="A7" s="4" t="s">
        <v>13</v>
      </c>
      <c r="B7" s="12">
        <f t="shared" ref="B7:G7" si="0">SUM(B3:B6)</f>
        <v>7996.21</v>
      </c>
      <c r="C7" s="12">
        <f t="shared" si="0"/>
        <v>7620.84</v>
      </c>
      <c r="D7" s="12">
        <f t="shared" si="0"/>
        <v>8525.7900000000009</v>
      </c>
      <c r="E7" s="13">
        <f t="shared" si="0"/>
        <v>24142.839999999997</v>
      </c>
      <c r="F7" s="12">
        <f t="shared" si="0"/>
        <v>5401</v>
      </c>
      <c r="G7" s="13">
        <f t="shared" si="0"/>
        <v>18741.839999999997</v>
      </c>
      <c r="H7" s="12">
        <f>AVERAGE(B7:D7)</f>
        <v>8047.6133333333337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"/>
  <sheetViews>
    <sheetView zoomScale="110" workbookViewId="0">
      <selection activeCell="G23" sqref="G23"/>
    </sheetView>
  </sheetViews>
  <sheetFormatPr defaultRowHeight="12.75" x14ac:dyDescent="0.2"/>
  <cols>
    <col min="1" max="1" width="11.28515625" customWidth="1"/>
    <col min="2" max="4" width="9.28515625" customWidth="1"/>
    <col min="5" max="5" width="11.28515625" customWidth="1"/>
    <col min="6" max="6" width="9.85546875" bestFit="1" customWidth="1"/>
    <col min="7" max="7" width="11.28515625" customWidth="1"/>
    <col min="8" max="8" width="14.140625" bestFit="1" customWidth="1"/>
    <col min="9" max="9" width="7" bestFit="1" customWidth="1"/>
  </cols>
  <sheetData>
    <row r="1" spans="1:9" ht="14.25" x14ac:dyDescent="0.2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 x14ac:dyDescent="0.2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 x14ac:dyDescent="0.2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 x14ac:dyDescent="0.2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 x14ac:dyDescent="0.2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 ht="13.5" thickBot="1" x14ac:dyDescent="0.25">
      <c r="A7" s="4" t="s">
        <v>13</v>
      </c>
      <c r="B7" s="12">
        <f t="shared" ref="B7:G7" si="0">SUM(B3:B6)</f>
        <v>8127.25</v>
      </c>
      <c r="C7" s="12">
        <f t="shared" si="0"/>
        <v>8247.119999999999</v>
      </c>
      <c r="D7" s="12">
        <f t="shared" si="0"/>
        <v>8229.9599999999991</v>
      </c>
      <c r="E7" s="13">
        <f t="shared" si="0"/>
        <v>24604.329999999998</v>
      </c>
      <c r="F7" s="12">
        <f t="shared" si="0"/>
        <v>5401</v>
      </c>
      <c r="G7" s="13">
        <f t="shared" si="0"/>
        <v>19203.329999999998</v>
      </c>
      <c r="H7" s="12">
        <f>AVERAGE(B7:D7)</f>
        <v>8201.4433333333327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"/>
  <sheetViews>
    <sheetView zoomScale="110" workbookViewId="0">
      <selection activeCell="G23" sqref="G23"/>
    </sheetView>
  </sheetViews>
  <sheetFormatPr defaultRowHeight="12.75" x14ac:dyDescent="0.2"/>
  <cols>
    <col min="1" max="1" width="11.28515625" customWidth="1"/>
    <col min="2" max="4" width="9.28515625" customWidth="1"/>
    <col min="5" max="5" width="11.28515625" customWidth="1"/>
    <col min="6" max="6" width="9.85546875" bestFit="1" customWidth="1"/>
    <col min="7" max="7" width="11.28515625" customWidth="1"/>
    <col min="8" max="8" width="14.140625" bestFit="1" customWidth="1"/>
    <col min="9" max="9" width="7" bestFit="1" customWidth="1"/>
  </cols>
  <sheetData>
    <row r="1" spans="1:9" ht="14.25" x14ac:dyDescent="0.2">
      <c r="A1" s="5" t="s">
        <v>24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 x14ac:dyDescent="0.2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 x14ac:dyDescent="0.2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 x14ac:dyDescent="0.2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 x14ac:dyDescent="0.2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 ht="13.5" thickBot="1" x14ac:dyDescent="0.25">
      <c r="A7" s="4" t="s">
        <v>13</v>
      </c>
      <c r="B7" s="12">
        <f t="shared" ref="B7:G7" si="0">SUM(B3:B6)</f>
        <v>8680.65</v>
      </c>
      <c r="C7" s="12">
        <f t="shared" si="0"/>
        <v>8351.130000000001</v>
      </c>
      <c r="D7" s="12">
        <f t="shared" si="0"/>
        <v>8354</v>
      </c>
      <c r="E7" s="13">
        <f t="shared" si="0"/>
        <v>25385.780000000002</v>
      </c>
      <c r="F7" s="12">
        <f t="shared" si="0"/>
        <v>5401</v>
      </c>
      <c r="G7" s="13">
        <f t="shared" si="0"/>
        <v>19984.78</v>
      </c>
      <c r="H7" s="12">
        <f>AVERAGE(B7:D7)</f>
        <v>8461.9266666666663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"/>
  <sheetViews>
    <sheetView zoomScale="110" workbookViewId="0">
      <selection activeCell="G23" sqref="G23"/>
    </sheetView>
  </sheetViews>
  <sheetFormatPr defaultRowHeight="12.75" x14ac:dyDescent="0.2"/>
  <cols>
    <col min="1" max="1" width="11.28515625" customWidth="1"/>
    <col min="2" max="4" width="9.28515625" customWidth="1"/>
    <col min="5" max="5" width="11.28515625" customWidth="1"/>
    <col min="6" max="6" width="9.85546875" bestFit="1" customWidth="1"/>
    <col min="7" max="7" width="11.28515625" customWidth="1"/>
    <col min="8" max="8" width="14.140625" bestFit="1" customWidth="1"/>
    <col min="9" max="9" width="7" bestFit="1" customWidth="1"/>
  </cols>
  <sheetData>
    <row r="1" spans="1:9" ht="14.25" x14ac:dyDescent="0.2">
      <c r="A1" s="5" t="s">
        <v>23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 x14ac:dyDescent="0.2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 x14ac:dyDescent="0.2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 x14ac:dyDescent="0.2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 x14ac:dyDescent="0.2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 ht="13.5" thickBot="1" x14ac:dyDescent="0.25">
      <c r="A7" s="4" t="s">
        <v>13</v>
      </c>
      <c r="B7" s="12">
        <f t="shared" ref="B7:G7" si="0">SUM(B3:B6)</f>
        <v>7815.68</v>
      </c>
      <c r="C7" s="12">
        <f t="shared" si="0"/>
        <v>7601.7199999999993</v>
      </c>
      <c r="D7" s="12">
        <f t="shared" si="0"/>
        <v>7848.67</v>
      </c>
      <c r="E7" s="13">
        <f t="shared" si="0"/>
        <v>23266.07</v>
      </c>
      <c r="F7" s="12">
        <f t="shared" si="0"/>
        <v>5401</v>
      </c>
      <c r="G7" s="13">
        <f t="shared" si="0"/>
        <v>17865.07</v>
      </c>
      <c r="H7" s="12">
        <f>AVERAGE(B7:D7)</f>
        <v>7755.3566666666666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zoomScale="110" workbookViewId="0">
      <selection activeCell="G23" sqref="G23"/>
    </sheetView>
  </sheetViews>
  <sheetFormatPr defaultRowHeight="12.75" x14ac:dyDescent="0.2"/>
  <cols>
    <col min="1" max="1" width="11.28515625" customWidth="1"/>
    <col min="2" max="4" width="9.28515625" customWidth="1"/>
    <col min="5" max="5" width="11.28515625" customWidth="1"/>
    <col min="6" max="6" width="9.85546875" bestFit="1" customWidth="1"/>
    <col min="7" max="7" width="11.28515625" customWidth="1"/>
    <col min="8" max="8" width="14.140625" bestFit="1" customWidth="1"/>
    <col min="9" max="9" width="7" bestFit="1" customWidth="1"/>
  </cols>
  <sheetData>
    <row r="1" spans="1:9" ht="14.25" x14ac:dyDescent="0.2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 x14ac:dyDescent="0.2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 t="e">
        <f>+E3/$E$7</f>
        <v>#DIV/0!</v>
      </c>
    </row>
    <row r="4" spans="1:9" x14ac:dyDescent="0.2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 t="e">
        <f>+E4/$E$7</f>
        <v>#DIV/0!</v>
      </c>
    </row>
    <row r="5" spans="1:9" x14ac:dyDescent="0.2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 t="e">
        <f>+E5/$E$7</f>
        <v>#DIV/0!</v>
      </c>
    </row>
    <row r="6" spans="1:9" x14ac:dyDescent="0.2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 t="e">
        <f>+E6/$E$7</f>
        <v>#DIV/0!</v>
      </c>
    </row>
    <row r="7" spans="1:9" ht="13.5" thickBot="1" x14ac:dyDescent="0.25">
      <c r="A7" s="4" t="s">
        <v>13</v>
      </c>
      <c r="B7" s="12"/>
      <c r="C7" s="12">
        <f>SUM(C3:C6)</f>
        <v>7601.7199999999993</v>
      </c>
      <c r="D7" s="12">
        <f>SUM(D3:D6)</f>
        <v>7848.67</v>
      </c>
      <c r="E7" s="13"/>
      <c r="F7" s="12">
        <f>SUM(F3:F6)</f>
        <v>5401</v>
      </c>
      <c r="G7" s="13">
        <f>SUM(G3:G6)</f>
        <v>17865.07</v>
      </c>
      <c r="H7" s="12">
        <f>AVERAGE(B7:D7)</f>
        <v>7725.1949999999997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7"/>
  <sheetViews>
    <sheetView zoomScale="110" workbookViewId="0">
      <selection activeCell="E16" sqref="E16"/>
    </sheetView>
  </sheetViews>
  <sheetFormatPr defaultRowHeight="12.75" x14ac:dyDescent="0.2"/>
  <cols>
    <col min="1" max="1" width="11.28515625" customWidth="1"/>
    <col min="2" max="4" width="9.28515625" customWidth="1"/>
    <col min="5" max="5" width="11.28515625" customWidth="1"/>
    <col min="6" max="6" width="9.85546875" bestFit="1" customWidth="1"/>
    <col min="7" max="7" width="11.28515625" customWidth="1"/>
    <col min="8" max="8" width="14.140625" bestFit="1" customWidth="1"/>
    <col min="9" max="9" width="7" bestFit="1" customWidth="1"/>
  </cols>
  <sheetData>
    <row r="1" spans="1:9" ht="14.25" x14ac:dyDescent="0.2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 x14ac:dyDescent="0.2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 x14ac:dyDescent="0.2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 x14ac:dyDescent="0.2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 x14ac:dyDescent="0.2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 ht="13.5" thickBot="1" x14ac:dyDescent="0.25">
      <c r="A7" s="4" t="s">
        <v>13</v>
      </c>
      <c r="B7" s="12">
        <f t="shared" ref="B7:G7" si="0">SUM(B3:B6)</f>
        <v>8680.65</v>
      </c>
      <c r="C7" s="12">
        <f t="shared" si="0"/>
        <v>8351.130000000001</v>
      </c>
      <c r="D7" s="12">
        <f t="shared" si="0"/>
        <v>8354</v>
      </c>
      <c r="E7" s="13">
        <f t="shared" si="0"/>
        <v>25385.780000000002</v>
      </c>
      <c r="F7" s="12">
        <f t="shared" si="0"/>
        <v>5401</v>
      </c>
      <c r="G7" s="13">
        <f t="shared" si="0"/>
        <v>19984.78</v>
      </c>
      <c r="H7" s="12">
        <f>AVERAGE(B7:D7)</f>
        <v>8461.9266666666663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"/>
  <sheetViews>
    <sheetView zoomScale="110" workbookViewId="0">
      <selection activeCell="G23" sqref="G23"/>
    </sheetView>
  </sheetViews>
  <sheetFormatPr defaultRowHeight="12.75" x14ac:dyDescent="0.2"/>
  <cols>
    <col min="1" max="1" width="11.28515625" customWidth="1"/>
    <col min="2" max="4" width="9.28515625" bestFit="1" customWidth="1"/>
    <col min="5" max="5" width="11.28515625" customWidth="1"/>
    <col min="6" max="6" width="9.85546875" bestFit="1" customWidth="1"/>
    <col min="7" max="7" width="11.28515625" customWidth="1"/>
    <col min="8" max="8" width="14.140625" bestFit="1" customWidth="1"/>
    <col min="9" max="9" width="7" bestFit="1" customWidth="1"/>
  </cols>
  <sheetData>
    <row r="1" spans="1:9" ht="14.25" x14ac:dyDescent="0.2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 x14ac:dyDescent="0.25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6</v>
      </c>
      <c r="H2" s="16" t="s">
        <v>7</v>
      </c>
      <c r="I2" s="16" t="s">
        <v>29</v>
      </c>
    </row>
    <row r="3" spans="1:9" x14ac:dyDescent="0.2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 x14ac:dyDescent="0.2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 x14ac:dyDescent="0.2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 x14ac:dyDescent="0.2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 ht="13.5" thickBot="1" x14ac:dyDescent="0.25">
      <c r="A7" s="4" t="s">
        <v>13</v>
      </c>
      <c r="B7" s="12">
        <f t="shared" ref="B7:G7" si="0">SUM(B3:B6)</f>
        <v>8127.25</v>
      </c>
      <c r="C7" s="12">
        <f t="shared" si="0"/>
        <v>8247.119999999999</v>
      </c>
      <c r="D7" s="12">
        <f t="shared" si="0"/>
        <v>8229.9599999999991</v>
      </c>
      <c r="E7" s="13">
        <f t="shared" si="0"/>
        <v>24604.329999999998</v>
      </c>
      <c r="F7" s="12">
        <f t="shared" si="0"/>
        <v>5401</v>
      </c>
      <c r="G7" s="13">
        <f t="shared" si="0"/>
        <v>19203.329999999998</v>
      </c>
      <c r="H7" s="12">
        <f>AVERAGE(B7:D7)</f>
        <v>8201.4433333333327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Annual</vt:lpstr>
    </vt:vector>
  </TitlesOfParts>
  <Company>CTS Training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Greg Wall</cp:lastModifiedBy>
  <cp:lastPrinted>1998-12-23T06:46:49Z</cp:lastPrinted>
  <dcterms:created xsi:type="dcterms:W3CDTF">1996-11-18T16:09:22Z</dcterms:created>
  <dcterms:modified xsi:type="dcterms:W3CDTF">2022-09-14T22:43:42Z</dcterms:modified>
</cp:coreProperties>
</file>